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</sheets>
  <definedNames>
    <definedName name="_xlnm.Print_Titles" localSheetId="0">Лист1!$8:$8</definedName>
    <definedName name="_xlnm.Print_Area" localSheetId="0">Лист1!$A$1:$J$20</definedName>
  </definedNames>
  <calcPr calcId="145621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<sst xmlns="http://schemas.openxmlformats.org/spreadsheetml/2006/main" count="69" uniqueCount="56">
  <si>
    <t xml:space="preserve">Наименование организации </t>
  </si>
  <si>
    <t>Наименование муниципального образования (городского округа)</t>
  </si>
  <si>
    <t>Результат участия в мероприятии</t>
  </si>
  <si>
    <t>Наименование программы развития организации</t>
  </si>
  <si>
    <t>Причины принятия решения об увольнении работников или введения режима неполной занятости</t>
  </si>
  <si>
    <t>Основные виды выполняемых временных работ</t>
  </si>
  <si>
    <t>освоение нового оборудования, сохранение рабочих мест, улучшение условий труда и повышение производительности труда</t>
  </si>
  <si>
    <t>развитие производства</t>
  </si>
  <si>
    <t>импортозамещение</t>
  </si>
  <si>
    <t>разборка крыши, стен здания, уборка мусора, восстановление здания</t>
  </si>
  <si>
    <t>снижение объемов реализуемой продукции</t>
  </si>
  <si>
    <t>работы по реконструкции и перепланировке производственных площадей, ремонтные работы по подготовке производственных площадей для установки оборудования, монтаж и демонтаж оборудования</t>
  </si>
  <si>
    <t>улучшение качества продукции, производство новых изделий (сальники, прокладки, электрические реле и проч.), увеличение объемов производства, повышение качества рабочей силы</t>
  </si>
  <si>
    <t>техногенная авария (катастрофа)</t>
  </si>
  <si>
    <t xml:space="preserve">подготовка производственных площадей для установки нового оборудования </t>
  </si>
  <si>
    <t>восстановление и запуск  предприятия в работу</t>
  </si>
  <si>
    <t>увеличение объема выпускаемой продукции</t>
  </si>
  <si>
    <t>сокращение объемов поставки продукции</t>
  </si>
  <si>
    <t>сокращение объемов производства</t>
  </si>
  <si>
    <t>Лузский район</t>
  </si>
  <si>
    <t>Итого</t>
  </si>
  <si>
    <t>______________________</t>
  </si>
  <si>
    <t xml:space="preserve">Приложение № 2
к Подпрограмме
</t>
  </si>
  <si>
    <t>Среднесписочная численность работников (без совместителей) на отчетную дату, человек</t>
  </si>
  <si>
    <t>Численность работников, находящихся под риском увольнения на отчетную дату, человек</t>
  </si>
  <si>
    <t>Город Кирово-Чепецк</t>
  </si>
  <si>
    <t>№
п/п</t>
  </si>
  <si>
    <t>Город Киров</t>
  </si>
  <si>
    <t xml:space="preserve">развитие и модернизация производства </t>
  </si>
  <si>
    <t>повышение производительности труда, оптимизация расходов, развитие персонала</t>
  </si>
  <si>
    <t>разборка пристроя к цеху МС-7, устройство железнодорожных путей, подготовка площадок под перспективное строительство и складирование в районе цехов 
МС-4, ЛЦ, ПСЦ,  устройство автомобильных дорог, подготовка площадки под перспективное строительство в южном тупике завода</t>
  </si>
  <si>
    <t>Х</t>
  </si>
  <si>
    <t>Х - заполнению не подлежит.</t>
  </si>
  <si>
    <t>Мурашинский район</t>
  </si>
  <si>
    <t>сохранение кадрового потенциала и повышение качества рабочей силы</t>
  </si>
  <si>
    <t>Оричевский район</t>
  </si>
  <si>
    <t>общество с ограниченной ответственностью «Стрижевский силикатный завод Силворлд»</t>
  </si>
  <si>
    <t>ремонтно-наладочные, сварочные, погрузочно-разгрузочные работы</t>
  </si>
  <si>
    <t>сохранение кадрового потенциала, освоение выпуска новых видов продукции</t>
  </si>
  <si>
    <t xml:space="preserve">открытое акционерное общество «Электромашинострои-
тельный завод «ВЭЛКОНТ» </t>
  </si>
  <si>
    <t>общество с ограниченной ответственностью «Лальская  бумажная фабрика»</t>
  </si>
  <si>
    <t>закрытое акционерное общество «ВяткаТорф»</t>
  </si>
  <si>
    <t>открытое акционерное общество «Кировский машзавод 1 Мая»</t>
  </si>
  <si>
    <r>
      <t xml:space="preserve">общество с ограниченной ответственностью Лесозаготовительная контора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Лунвож»</t>
    </r>
  </si>
  <si>
    <t>подготовка производственных площадей для установки нового оборудования, пуско-наладочные работы</t>
  </si>
  <si>
    <t>общество с ограниченной ответственностью «Кировский кирпичный завод»</t>
  </si>
  <si>
    <t>падение спроса на выпускаемую продукцию</t>
  </si>
  <si>
    <t>модернизация автоклавного отделения, монтаж и обвязка нового оборудования, монтаж рельсовывх путей, изготовление подъемных мостиков, монтаж гидравлической системы для установки нового оборудования</t>
  </si>
  <si>
    <t>Город Котельнич</t>
  </si>
  <si>
    <t xml:space="preserve">работы по реконструкции цеха, установка новой линии по производству сыпучего сырья </t>
  </si>
  <si>
    <t xml:space="preserve">освоение нового оборудования, сохранение рабочих мест </t>
  </si>
  <si>
    <t>Приложение № 3</t>
  </si>
  <si>
    <r>
      <t xml:space="preserve">акционерное общество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Котельничский механический завод</t>
    </r>
    <r>
      <rPr>
        <sz val="14"/>
        <rFont val="Calibri"/>
        <family val="2"/>
        <charset val="204"/>
      </rPr>
      <t>»</t>
    </r>
  </si>
  <si>
    <t>ПЕРЕЧЕНЬ
организаций, участвующих в мероприятии по обеспечению временной занятости работников, находящихся 
под риском увольнения</t>
  </si>
  <si>
    <t>Планируемое количество трудоустроен-ных работников, человек</t>
  </si>
  <si>
    <r>
      <t xml:space="preserve">развитие ООО ЛЗК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1"/>
        <charset val="204"/>
      </rPr>
      <t>Лунвож</t>
    </r>
    <r>
      <rPr>
        <sz val="14"/>
        <rFont val="Calibri"/>
        <family val="2"/>
        <charset val="204"/>
      </rPr>
      <t>»</t>
    </r>
    <r>
      <rPr>
        <sz val="14"/>
        <rFont val="Times New Roman"/>
        <family val="1"/>
        <charset val="204"/>
      </rPr>
      <t xml:space="preserve"> на 2016 -2020 годы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</si>
</sst>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abSelected="1" zoomScale="70" zoomScaleNormal="70" zoomScaleSheetLayoutView="85" zoomScalePageLayoutView="80" workbookViewId="0">
      <selection activeCell="I6" sqref="I6:I7"/>
    </sheetView>
  </sheetViews>
  <sheetFormatPr defaultRowHeight="18.75" x14ac:dyDescent="0.25"/>
  <cols>
    <col min="1" max="1" width="9.140625" style="9"/>
    <col min="2" max="2" width="20.5703125" customWidth="1"/>
    <col min="3" max="3" width="33.42578125" customWidth="1"/>
    <col min="4" max="4" width="21.42578125" customWidth="1"/>
    <col min="5" max="5" width="16.85546875" customWidth="1"/>
    <col min="6" max="6" width="20.28515625" customWidth="1"/>
    <col min="7" max="7" width="23.5703125" customWidth="1"/>
    <col min="8" max="8" width="36.42578125" customWidth="1"/>
    <col min="9" max="9" width="17.7109375" customWidth="1"/>
    <col min="10" max="10" width="28.7109375" customWidth="1"/>
  </cols>
  <sheetData>
    <row r="1" spans="1:11" ht="23.25" x14ac:dyDescent="0.35">
      <c r="A1" s="29"/>
      <c r="I1" s="30" t="s">
        <v>51</v>
      </c>
    </row>
    <row r="2" spans="1:11" x14ac:dyDescent="0.25">
      <c r="A2" s="29"/>
    </row>
    <row r="3" spans="1:11" ht="91.5" customHeight="1" x14ac:dyDescent="0.35">
      <c r="A3" s="20"/>
      <c r="B3" s="21"/>
      <c r="C3" s="21"/>
      <c r="D3" s="21"/>
      <c r="E3" s="21"/>
      <c r="F3" s="21"/>
      <c r="G3" s="21"/>
      <c r="H3" s="21"/>
      <c r="I3" s="36" t="s">
        <v>22</v>
      </c>
      <c r="J3" s="37"/>
    </row>
    <row r="4" spans="1:11" ht="13.5" customHeight="1" x14ac:dyDescent="0.35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1" s="1" customFormat="1" ht="93.75" customHeight="1" x14ac:dyDescent="0.3">
      <c r="A5" s="39" t="s">
        <v>53</v>
      </c>
      <c r="B5" s="39"/>
      <c r="C5" s="39"/>
      <c r="D5" s="39"/>
      <c r="E5" s="39"/>
      <c r="F5" s="39"/>
      <c r="G5" s="39"/>
      <c r="H5" s="39"/>
      <c r="I5" s="39"/>
      <c r="J5" s="39"/>
    </row>
    <row r="6" spans="1:11" ht="36.75" customHeight="1" x14ac:dyDescent="0.25">
      <c r="A6" s="35" t="s">
        <v>26</v>
      </c>
      <c r="B6" s="35" t="s">
        <v>1</v>
      </c>
      <c r="C6" s="35" t="s">
        <v>0</v>
      </c>
      <c r="D6" s="35" t="s">
        <v>23</v>
      </c>
      <c r="E6" s="35" t="s">
        <v>24</v>
      </c>
      <c r="F6" s="35" t="s">
        <v>4</v>
      </c>
      <c r="G6" s="35" t="s">
        <v>3</v>
      </c>
      <c r="H6" s="35" t="s">
        <v>5</v>
      </c>
      <c r="I6" s="35" t="s">
        <v>54</v>
      </c>
      <c r="J6" s="38" t="s">
        <v>2</v>
      </c>
    </row>
    <row r="7" spans="1:11" ht="110.2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8"/>
    </row>
    <row r="8" spans="1:11" x14ac:dyDescent="0.25">
      <c r="A8" s="8">
        <v>1</v>
      </c>
      <c r="B8" s="3">
        <v>2</v>
      </c>
      <c r="C8" s="4">
        <v>3</v>
      </c>
      <c r="D8" s="3">
        <v>4</v>
      </c>
      <c r="E8" s="3">
        <v>5</v>
      </c>
      <c r="F8" s="4">
        <v>6</v>
      </c>
      <c r="G8" s="5">
        <v>7</v>
      </c>
      <c r="H8" s="4">
        <v>8</v>
      </c>
      <c r="I8" s="6">
        <v>9</v>
      </c>
      <c r="J8" s="6">
        <v>10</v>
      </c>
    </row>
    <row r="9" spans="1:11" ht="195.75" customHeight="1" x14ac:dyDescent="0.25">
      <c r="A9" s="13">
        <v>1</v>
      </c>
      <c r="B9" s="11" t="s">
        <v>25</v>
      </c>
      <c r="C9" s="11" t="s">
        <v>39</v>
      </c>
      <c r="D9" s="15">
        <v>1067</v>
      </c>
      <c r="E9" s="8">
        <v>773</v>
      </c>
      <c r="F9" s="11" t="s">
        <v>10</v>
      </c>
      <c r="G9" s="11" t="s">
        <v>28</v>
      </c>
      <c r="H9" s="18" t="s">
        <v>11</v>
      </c>
      <c r="I9" s="15">
        <v>5</v>
      </c>
      <c r="J9" s="18" t="s">
        <v>12</v>
      </c>
    </row>
    <row r="10" spans="1:11" ht="195.75" customHeight="1" x14ac:dyDescent="0.25">
      <c r="A10" s="33">
        <v>2</v>
      </c>
      <c r="B10" s="11" t="s">
        <v>48</v>
      </c>
      <c r="C10" s="11" t="s">
        <v>52</v>
      </c>
      <c r="D10" s="15">
        <v>120</v>
      </c>
      <c r="E10" s="32">
        <v>55</v>
      </c>
      <c r="F10" s="11" t="s">
        <v>10</v>
      </c>
      <c r="G10" s="11" t="s">
        <v>7</v>
      </c>
      <c r="H10" s="18" t="s">
        <v>49</v>
      </c>
      <c r="I10" s="15">
        <v>10</v>
      </c>
      <c r="J10" s="18" t="s">
        <v>50</v>
      </c>
    </row>
    <row r="11" spans="1:11" ht="75" x14ac:dyDescent="0.25">
      <c r="A11" s="13">
        <v>3</v>
      </c>
      <c r="B11" s="12" t="s">
        <v>19</v>
      </c>
      <c r="C11" s="12" t="s">
        <v>40</v>
      </c>
      <c r="D11" s="10">
        <v>74</v>
      </c>
      <c r="E11" s="10">
        <v>73</v>
      </c>
      <c r="F11" s="12" t="s">
        <v>13</v>
      </c>
      <c r="G11" s="12" t="s">
        <v>8</v>
      </c>
      <c r="H11" s="12" t="s">
        <v>9</v>
      </c>
      <c r="I11" s="16">
        <v>45</v>
      </c>
      <c r="J11" s="12" t="s">
        <v>15</v>
      </c>
      <c r="K11" s="2"/>
    </row>
    <row r="12" spans="1:11" ht="93.75" x14ac:dyDescent="0.25">
      <c r="A12" s="13">
        <v>4</v>
      </c>
      <c r="B12" s="12" t="s">
        <v>33</v>
      </c>
      <c r="C12" s="12" t="s">
        <v>43</v>
      </c>
      <c r="D12" s="28">
        <v>161</v>
      </c>
      <c r="E12" s="28">
        <v>36</v>
      </c>
      <c r="F12" s="12" t="s">
        <v>10</v>
      </c>
      <c r="G12" s="11" t="s">
        <v>55</v>
      </c>
      <c r="H12" s="12" t="s">
        <v>44</v>
      </c>
      <c r="I12" s="16">
        <v>10</v>
      </c>
      <c r="J12" s="12" t="s">
        <v>34</v>
      </c>
      <c r="K12" s="2"/>
    </row>
    <row r="13" spans="1:11" ht="75" x14ac:dyDescent="0.25">
      <c r="A13" s="13">
        <v>5</v>
      </c>
      <c r="B13" s="12" t="s">
        <v>35</v>
      </c>
      <c r="C13" s="12" t="s">
        <v>36</v>
      </c>
      <c r="D13" s="31">
        <v>205</v>
      </c>
      <c r="E13" s="31">
        <v>193</v>
      </c>
      <c r="F13" s="12" t="s">
        <v>10</v>
      </c>
      <c r="G13" s="11" t="s">
        <v>28</v>
      </c>
      <c r="H13" s="12" t="s">
        <v>37</v>
      </c>
      <c r="I13" s="16">
        <v>74</v>
      </c>
      <c r="J13" s="12" t="s">
        <v>38</v>
      </c>
      <c r="K13" s="2"/>
    </row>
    <row r="14" spans="1:11" ht="131.25" x14ac:dyDescent="0.25">
      <c r="A14" s="43">
        <v>6</v>
      </c>
      <c r="B14" s="40" t="s">
        <v>27</v>
      </c>
      <c r="C14" s="12" t="s">
        <v>41</v>
      </c>
      <c r="D14" s="10">
        <v>493</v>
      </c>
      <c r="E14" s="10">
        <v>50</v>
      </c>
      <c r="F14" s="12" t="s">
        <v>17</v>
      </c>
      <c r="G14" s="12" t="s">
        <v>29</v>
      </c>
      <c r="H14" s="12" t="s">
        <v>14</v>
      </c>
      <c r="I14" s="16">
        <v>5</v>
      </c>
      <c r="J14" s="12" t="s">
        <v>16</v>
      </c>
      <c r="K14" s="2"/>
    </row>
    <row r="15" spans="1:11" ht="249" customHeight="1" x14ac:dyDescent="0.25">
      <c r="A15" s="44"/>
      <c r="B15" s="41"/>
      <c r="C15" s="12" t="s">
        <v>42</v>
      </c>
      <c r="D15" s="17">
        <v>907</v>
      </c>
      <c r="E15" s="17">
        <v>768</v>
      </c>
      <c r="F15" s="12" t="s">
        <v>18</v>
      </c>
      <c r="G15" s="19" t="s">
        <v>7</v>
      </c>
      <c r="H15" s="12" t="s">
        <v>30</v>
      </c>
      <c r="I15" s="16">
        <v>51</v>
      </c>
      <c r="J15" s="12" t="s">
        <v>6</v>
      </c>
    </row>
    <row r="16" spans="1:11" ht="168.75" x14ac:dyDescent="0.25">
      <c r="A16" s="45"/>
      <c r="B16" s="42"/>
      <c r="C16" s="12" t="s">
        <v>45</v>
      </c>
      <c r="D16" s="17">
        <v>81</v>
      </c>
      <c r="E16" s="17">
        <v>81</v>
      </c>
      <c r="F16" s="12" t="s">
        <v>46</v>
      </c>
      <c r="G16" s="19" t="s">
        <v>28</v>
      </c>
      <c r="H16" s="12" t="s">
        <v>47</v>
      </c>
      <c r="I16" s="16">
        <v>10</v>
      </c>
      <c r="J16" s="12" t="s">
        <v>38</v>
      </c>
    </row>
    <row r="17" spans="1:10" x14ac:dyDescent="0.3">
      <c r="A17" s="13"/>
      <c r="B17" s="14" t="s">
        <v>20</v>
      </c>
      <c r="C17" s="22" t="s">
        <v>31</v>
      </c>
      <c r="D17" s="22" t="s">
        <v>31</v>
      </c>
      <c r="E17" s="22" t="s">
        <v>31</v>
      </c>
      <c r="F17" s="22" t="s">
        <v>31</v>
      </c>
      <c r="G17" s="22" t="s">
        <v>31</v>
      </c>
      <c r="H17" s="22" t="s">
        <v>31</v>
      </c>
      <c r="I17" s="7">
        <f>SUM(I9:I16)</f>
        <v>210</v>
      </c>
      <c r="J17" s="22" t="s">
        <v>31</v>
      </c>
    </row>
    <row r="18" spans="1:10" x14ac:dyDescent="0.3">
      <c r="A18" s="23"/>
      <c r="B18" s="24"/>
      <c r="C18" s="25"/>
      <c r="D18" s="25"/>
      <c r="E18" s="25"/>
      <c r="F18" s="25"/>
      <c r="G18" s="25"/>
      <c r="H18" s="25"/>
      <c r="I18" s="26"/>
      <c r="J18" s="25"/>
    </row>
    <row r="19" spans="1:10" x14ac:dyDescent="0.25">
      <c r="A19" s="27" t="s">
        <v>32</v>
      </c>
    </row>
    <row r="20" spans="1:10" x14ac:dyDescent="0.25">
      <c r="A20" s="34" t="s">
        <v>21</v>
      </c>
      <c r="B20" s="34"/>
      <c r="C20" s="34"/>
      <c r="D20" s="34"/>
      <c r="E20" s="34"/>
      <c r="F20" s="34"/>
      <c r="G20" s="34"/>
      <c r="H20" s="34"/>
      <c r="I20" s="34"/>
      <c r="J20" s="34"/>
    </row>
  </sheetData>
  <mergeCells count="15">
    <mergeCell ref="A20:J20"/>
    <mergeCell ref="A6:A7"/>
    <mergeCell ref="I3:J3"/>
    <mergeCell ref="B6:B7"/>
    <mergeCell ref="C6:C7"/>
    <mergeCell ref="D6:D7"/>
    <mergeCell ref="E6:E7"/>
    <mergeCell ref="F6:F7"/>
    <mergeCell ref="J6:J7"/>
    <mergeCell ref="G6:G7"/>
    <mergeCell ref="H6:H7"/>
    <mergeCell ref="I6:I7"/>
    <mergeCell ref="A5:J5"/>
    <mergeCell ref="B14:B16"/>
    <mergeCell ref="A14:A16"/>
  </mergeCells>
  <pageMargins left="0.70866141732283472" right="0.43307086614173229" top="0.74803149606299213" bottom="0.6692913385826772" header="0.39370078740157483" footer="0.31496062992125984"/>
  <pageSetup paperSize="9" scale="59" firstPageNumber="8" fitToHeight="2" orientation="landscape" useFirstPageNumber="1" r:id="rId1"/>
  <headerFooter>
    <oddHeader>&amp;C&amp;"Times New Roman,обычный"&amp;18&amp;P</oddHeader>
  </headerFooter>
  <rowBreaks count="1" manualBreakCount="1">
    <brk id="1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ugszn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jutorkunova</dc:creator>
  <cp:lastModifiedBy>Юлия В. Долгополова</cp:lastModifiedBy>
  <cp:lastPrinted>2016-09-19T12:45:42Z</cp:lastPrinted>
  <dcterms:created xsi:type="dcterms:W3CDTF">2015-03-03T11:44:48Z</dcterms:created>
  <dcterms:modified xsi:type="dcterms:W3CDTF">2016-09-19T12:45:50Z</dcterms:modified>
</cp:coreProperties>
</file>